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840" windowWidth="19380" windowHeight="189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<sst xmlns="http://schemas.openxmlformats.org/spreadsheetml/2006/main" count="68" uniqueCount="67">
  <si>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Fyri tiðarskeiðið      /      201-     til       /      201-</t>
  </si>
  <si>
    <t>Mars</t>
  </si>
  <si>
    <t>Apríl</t>
  </si>
  <si>
    <t>Mei</t>
  </si>
  <si>
    <t>Septembur</t>
  </si>
  <si>
    <t>Oktobur</t>
  </si>
  <si>
    <t>Novembur</t>
  </si>
  <si>
    <t>Decembur</t>
  </si>
  <si>
    <t>12 mán. Saml.</t>
  </si>
  <si>
    <t>Umsetningur</t>
  </si>
  <si>
    <t>Vørusøla 1</t>
  </si>
  <si>
    <t>Vørusøla 2</t>
  </si>
  <si>
    <t>Skiftisavlop (DB): (Umsetningur - skift. Útreiðslur)</t>
  </si>
  <si>
    <t>Starvsfólkaløn (írokn. Eftirlønartr. og sosial. Útreiðslur.)</t>
  </si>
  <si>
    <t xml:space="preserve">Marknaðarførsla/ lýsingar </t>
  </si>
  <si>
    <t>Útreiðslur til skeið</t>
  </si>
  <si>
    <t>Grannskoðari</t>
  </si>
  <si>
    <t>Advokatur</t>
  </si>
  <si>
    <t>Onnur ráðgeving</t>
  </si>
  <si>
    <t>Óvæntaðar útreiðslur 5% av føsturm útreiðslum</t>
  </si>
  <si>
    <t>Fastar útreiðslur samantaldar:</t>
  </si>
  <si>
    <t>Úrslt fyri rentur og avskrivingar</t>
  </si>
  <si>
    <t>Rentur</t>
  </si>
  <si>
    <t>Rentur av bankaláni</t>
  </si>
  <si>
    <t xml:space="preserve">Rentur av kassakrediti  </t>
  </si>
  <si>
    <t>Aårar rentur</t>
  </si>
  <si>
    <t>Rentur samantaldar:</t>
  </si>
  <si>
    <t>Avskrivingar:</t>
  </si>
  <si>
    <t>Rakstrarmiðlar</t>
  </si>
  <si>
    <t>Avskrivingar samantaldar:</t>
  </si>
  <si>
    <t>Fastar útreiðslurr - rentur og avskriv.samantaldar:</t>
  </si>
  <si>
    <t>Nettoavlop (fastar.útreiðsl., rentur og avskr.):</t>
  </si>
  <si>
    <t>Vørusøla  3</t>
  </si>
  <si>
    <t>Umsetningur samntaldur:</t>
  </si>
  <si>
    <t>Skiftandi útreiðslur</t>
  </si>
  <si>
    <t>Tilfar</t>
  </si>
  <si>
    <t>Lønarútreiðslur</t>
  </si>
  <si>
    <t>Flutningsútreiðslur</t>
  </si>
  <si>
    <t>Annað</t>
  </si>
  <si>
    <t>Skiftandi útreiðslur samantaldar:</t>
  </si>
  <si>
    <t>Fastar útreiðslur</t>
  </si>
  <si>
    <t>Hølisleiga</t>
  </si>
  <si>
    <t>El, vatn og hiti</t>
  </si>
  <si>
    <t>Umvæl. og hald av hølum</t>
  </si>
  <si>
    <t>Reingerð</t>
  </si>
  <si>
    <t>Bilurl/koyriendurgjald</t>
  </si>
  <si>
    <t>Ferðaútreiðslur</t>
  </si>
  <si>
    <t>Skrivstovuútgerð</t>
  </si>
  <si>
    <t>Postgjøld</t>
  </si>
  <si>
    <t>Fastnettelefon</t>
  </si>
  <si>
    <t>Fartelefon</t>
  </si>
  <si>
    <t xml:space="preserve">Internet-samband </t>
  </si>
  <si>
    <t xml:space="preserve">Vevsíðuhald, hýsing og dagføring  </t>
  </si>
  <si>
    <t>Fundarútreiðslur</t>
  </si>
  <si>
    <t>Fakbókmentir</t>
  </si>
  <si>
    <t>Tryggingar</t>
  </si>
  <si>
    <t>Limagjøld hjá fyritøkuni</t>
  </si>
  <si>
    <t>EDV útgerð</t>
  </si>
  <si>
    <t>Langleiguavgjald</t>
  </si>
  <si>
    <t>Útveganir undir 12.300 kr. (2010)</t>
  </si>
  <si>
    <t>Hald av rakstrargøgnum</t>
  </si>
  <si>
    <t>Januar</t>
  </si>
  <si>
    <t>Februar</t>
  </si>
  <si>
    <t>Juni</t>
  </si>
  <si>
    <t>Juli</t>
  </si>
  <si>
    <t>August</t>
  </si>
  <si>
    <t>Rakstrarætlan</t>
  </si>
</sst>
</file>

<file path=xl/styles.xml><?xml version="1.0" encoding="utf-8"?>
<styleSheet xmlns="http://schemas.openxmlformats.org/spreadsheetml/2006/main">
  <numFmts count="16">
    <numFmt numFmtId="5" formatCode="&quot;kr&quot;#,##0;\-&quot;kr&quot;#,##0"/>
    <numFmt numFmtId="6" formatCode="&quot;kr&quot;#,##0;[Red]\-&quot;kr&quot;#,##0"/>
    <numFmt numFmtId="7" formatCode="&quot;kr&quot;#,##0.00;\-&quot;kr&quot;#,##0.00"/>
    <numFmt numFmtId="8" formatCode="&quot;kr&quot;#,##0.00;[Red]\-&quot;kr&quot;#,##0.00"/>
    <numFmt numFmtId="42" formatCode="_-&quot;kr&quot;* #,##0_-;\-&quot;kr&quot;* #,##0_-;_-&quot;kr&quot;* &quot;-&quot;_-;_-@_-"/>
    <numFmt numFmtId="41" formatCode="_-* #,##0_-;\-* #,##0_-;_-* &quot;-&quot;_-;_-@_-"/>
    <numFmt numFmtId="44" formatCode="_-&quot;kr&quot;* #,##0.00_-;\-&quot;kr&quot;* #,##0.00_-;_-&quot;kr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 applyProtection="1">
      <alignment/>
      <protection locked="0"/>
    </xf>
    <xf numFmtId="3" fontId="2" fillId="2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150" zoomScaleNormal="150" workbookViewId="0" topLeftCell="D1">
      <selection activeCell="N2" sqref="N2"/>
    </sheetView>
  </sheetViews>
  <sheetFormatPr defaultColWidth="8.8515625" defaultRowHeight="12.75"/>
  <cols>
    <col min="1" max="1" width="48.00390625" style="0" customWidth="1"/>
  </cols>
  <sheetData>
    <row r="1" spans="1:14" ht="21">
      <c r="A1" s="1" t="s">
        <v>66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</row>
    <row r="2" spans="1:14" ht="12">
      <c r="A2" s="4" t="s">
        <v>0</v>
      </c>
      <c r="B2" s="5" t="s">
        <v>61</v>
      </c>
      <c r="C2" s="5" t="s">
        <v>62</v>
      </c>
      <c r="D2" s="5" t="s">
        <v>1</v>
      </c>
      <c r="E2" s="5" t="s">
        <v>2</v>
      </c>
      <c r="F2" s="5" t="s">
        <v>3</v>
      </c>
      <c r="G2" s="5" t="s">
        <v>63</v>
      </c>
      <c r="H2" s="5" t="s">
        <v>64</v>
      </c>
      <c r="I2" s="5" t="s">
        <v>65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</row>
    <row r="3" spans="1:14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</row>
    <row r="4" spans="1:14" ht="15">
      <c r="A4" s="12" t="s">
        <v>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">
      <c r="A5" s="2" t="s">
        <v>10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4">
        <f>SUM(B5:M5)</f>
        <v>0</v>
      </c>
    </row>
    <row r="6" spans="1:14" ht="12">
      <c r="A6" s="2" t="s">
        <v>11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4">
        <f>SUM(B6:M6)</f>
        <v>0</v>
      </c>
    </row>
    <row r="7" spans="1:14" ht="12">
      <c r="A7" s="2" t="s">
        <v>32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4">
        <f>SUM(B7:M7)</f>
        <v>0</v>
      </c>
    </row>
    <row r="8" spans="1:14" ht="12">
      <c r="A8" s="7" t="s">
        <v>33</v>
      </c>
      <c r="B8" s="7">
        <f aca="true" t="shared" si="0" ref="B8:M8">SUM(B4:B7)</f>
        <v>0</v>
      </c>
      <c r="C8" s="7">
        <f t="shared" si="0"/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8">
        <f>SUM(B8:M8)</f>
        <v>0</v>
      </c>
    </row>
    <row r="9" spans="1:14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4" ht="15">
      <c r="A10" s="9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">
      <c r="A11" s="2" t="s">
        <v>35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4">
        <f>SUM(B11:M11)</f>
        <v>0</v>
      </c>
    </row>
    <row r="12" spans="1:14" ht="12">
      <c r="A12" s="2" t="s">
        <v>36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4">
        <f>SUM(B12:M12)</f>
        <v>0</v>
      </c>
    </row>
    <row r="13" spans="1:14" ht="12">
      <c r="A13" s="2" t="s">
        <v>37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4">
        <f>SUM(B13:M13)</f>
        <v>0</v>
      </c>
    </row>
    <row r="14" spans="1:14" ht="12">
      <c r="A14" s="2" t="s">
        <v>38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4">
        <f>SUM(B14:M14)</f>
        <v>0</v>
      </c>
    </row>
    <row r="15" spans="1:14" ht="12">
      <c r="A15" s="10" t="s">
        <v>39</v>
      </c>
      <c r="B15" s="10">
        <f aca="true" t="shared" si="1" ref="B15:M15">SUM(B11:B14)</f>
        <v>0</v>
      </c>
      <c r="C15" s="10">
        <f t="shared" si="1"/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1">
        <f>SUM(N11:N14)</f>
        <v>0</v>
      </c>
    </row>
    <row r="16" spans="1:14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/>
    </row>
    <row r="17" spans="1:14" ht="12">
      <c r="A17" s="7" t="s">
        <v>12</v>
      </c>
      <c r="B17" s="7">
        <f aca="true" t="shared" si="2" ref="B17:N17">B8-B15</f>
        <v>0</v>
      </c>
      <c r="C17" s="7">
        <f t="shared" si="2"/>
        <v>0</v>
      </c>
      <c r="D17" s="7">
        <f t="shared" si="2"/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7">
        <f t="shared" si="2"/>
        <v>0</v>
      </c>
      <c r="L17" s="7">
        <f t="shared" si="2"/>
        <v>0</v>
      </c>
      <c r="M17" s="7">
        <f t="shared" si="2"/>
        <v>0</v>
      </c>
      <c r="N17" s="8">
        <f t="shared" si="2"/>
        <v>0</v>
      </c>
    </row>
    <row r="18" spans="1:14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/>
    </row>
    <row r="19" spans="1:14" ht="15">
      <c r="A19" s="9" t="s">
        <v>40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">
      <c r="A20" s="2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4">
        <f aca="true" t="shared" si="3" ref="N20:N46">SUM(B20:M20)</f>
        <v>0</v>
      </c>
    </row>
    <row r="21" spans="1:14" ht="12">
      <c r="A21" s="2" t="s">
        <v>41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4">
        <f t="shared" si="3"/>
        <v>0</v>
      </c>
    </row>
    <row r="22" spans="1:14" ht="12">
      <c r="A22" s="2" t="s">
        <v>42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4">
        <f t="shared" si="3"/>
        <v>0</v>
      </c>
    </row>
    <row r="23" spans="1:14" ht="12">
      <c r="A23" s="2" t="s">
        <v>43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4">
        <f t="shared" si="3"/>
        <v>0</v>
      </c>
    </row>
    <row r="24" spans="1:14" ht="12">
      <c r="A24" s="2" t="s">
        <v>44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4">
        <f t="shared" si="3"/>
        <v>0</v>
      </c>
    </row>
    <row r="25" spans="1:14" ht="12">
      <c r="A25" s="2" t="s">
        <v>45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4">
        <f t="shared" si="3"/>
        <v>0</v>
      </c>
    </row>
    <row r="26" spans="1:14" ht="12">
      <c r="A26" s="2" t="s">
        <v>46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4">
        <f t="shared" si="3"/>
        <v>0</v>
      </c>
    </row>
    <row r="27" spans="1:14" ht="12">
      <c r="A27" s="2" t="s">
        <v>47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4">
        <f t="shared" si="3"/>
        <v>0</v>
      </c>
    </row>
    <row r="28" spans="1:14" ht="12">
      <c r="A28" s="2" t="s">
        <v>48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4">
        <f t="shared" si="3"/>
        <v>0</v>
      </c>
    </row>
    <row r="29" spans="1:14" ht="12">
      <c r="A29" s="2" t="s">
        <v>49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4">
        <f t="shared" si="3"/>
        <v>0</v>
      </c>
    </row>
    <row r="30" spans="1:14" ht="12">
      <c r="A30" s="2" t="s">
        <v>50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4">
        <f t="shared" si="3"/>
        <v>0</v>
      </c>
    </row>
    <row r="31" spans="1:14" ht="12">
      <c r="A31" s="2" t="s">
        <v>51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4">
        <f t="shared" si="3"/>
        <v>0</v>
      </c>
    </row>
    <row r="32" spans="1:14" ht="12">
      <c r="A32" s="2" t="s">
        <v>52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4">
        <f t="shared" si="3"/>
        <v>0</v>
      </c>
    </row>
    <row r="33" spans="1:14" ht="12">
      <c r="A33" s="2" t="s">
        <v>14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4">
        <f t="shared" si="3"/>
        <v>0</v>
      </c>
    </row>
    <row r="34" spans="1:14" ht="12">
      <c r="A34" s="2" t="s">
        <v>53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4">
        <f t="shared" si="3"/>
        <v>0</v>
      </c>
    </row>
    <row r="35" spans="1:14" ht="12">
      <c r="A35" s="2" t="s">
        <v>54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4">
        <f t="shared" si="3"/>
        <v>0</v>
      </c>
    </row>
    <row r="36" spans="1:14" ht="12">
      <c r="A36" s="2" t="s">
        <v>55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4">
        <f t="shared" si="3"/>
        <v>0</v>
      </c>
    </row>
    <row r="37" spans="1:14" ht="12">
      <c r="A37" s="2" t="s">
        <v>56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4">
        <f t="shared" si="3"/>
        <v>0</v>
      </c>
    </row>
    <row r="38" spans="1:14" ht="12">
      <c r="A38" s="2" t="s">
        <v>15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4">
        <f t="shared" si="3"/>
        <v>0</v>
      </c>
    </row>
    <row r="39" spans="1:14" ht="12">
      <c r="A39" s="2" t="s">
        <v>57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4">
        <f t="shared" si="3"/>
        <v>0</v>
      </c>
    </row>
    <row r="40" spans="1:14" ht="12">
      <c r="A40" s="2" t="s">
        <v>58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4">
        <f t="shared" si="3"/>
        <v>0</v>
      </c>
    </row>
    <row r="41" spans="1:14" ht="12">
      <c r="A41" s="2" t="s">
        <v>59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4">
        <f t="shared" si="3"/>
        <v>0</v>
      </c>
    </row>
    <row r="42" spans="1:14" ht="12">
      <c r="A42" s="2" t="s">
        <v>60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4">
        <f t="shared" si="3"/>
        <v>0</v>
      </c>
    </row>
    <row r="43" spans="1:14" ht="12">
      <c r="A43" s="2" t="s">
        <v>16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4">
        <f t="shared" si="3"/>
        <v>0</v>
      </c>
    </row>
    <row r="44" spans="1:14" ht="12">
      <c r="A44" s="2" t="s">
        <v>17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4">
        <f t="shared" si="3"/>
        <v>0</v>
      </c>
    </row>
    <row r="45" spans="1:14" ht="12">
      <c r="A45" s="2" t="s">
        <v>18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4">
        <f t="shared" si="3"/>
        <v>0</v>
      </c>
    </row>
    <row r="46" spans="1:14" ht="12">
      <c r="A46" s="2" t="s">
        <v>19</v>
      </c>
      <c r="B46" s="6">
        <f>SUM(B20:B45)*0.05</f>
        <v>0</v>
      </c>
      <c r="C46" s="6">
        <f aca="true" t="shared" si="4" ref="C46:M46">SUM(C20:C45)*0.05</f>
        <v>0</v>
      </c>
      <c r="D46" s="6">
        <f t="shared" si="4"/>
        <v>0</v>
      </c>
      <c r="E46" s="6">
        <f t="shared" si="4"/>
        <v>0</v>
      </c>
      <c r="F46" s="6">
        <f t="shared" si="4"/>
        <v>0</v>
      </c>
      <c r="G46" s="6">
        <f t="shared" si="4"/>
        <v>0</v>
      </c>
      <c r="H46" s="6">
        <f t="shared" si="4"/>
        <v>0</v>
      </c>
      <c r="I46" s="6">
        <f t="shared" si="4"/>
        <v>0</v>
      </c>
      <c r="J46" s="6">
        <f t="shared" si="4"/>
        <v>0</v>
      </c>
      <c r="K46" s="6">
        <f t="shared" si="4"/>
        <v>0</v>
      </c>
      <c r="L46" s="6">
        <f t="shared" si="4"/>
        <v>0</v>
      </c>
      <c r="M46" s="6">
        <f t="shared" si="4"/>
        <v>0</v>
      </c>
      <c r="N46" s="4">
        <f t="shared" si="3"/>
        <v>0</v>
      </c>
    </row>
    <row r="47" spans="1:14" ht="12">
      <c r="A47" s="10" t="s">
        <v>20</v>
      </c>
      <c r="B47" s="10">
        <f aca="true" t="shared" si="5" ref="B47:M47">SUM(B20:B46)</f>
        <v>0</v>
      </c>
      <c r="C47" s="10">
        <f t="shared" si="5"/>
        <v>0</v>
      </c>
      <c r="D47" s="10">
        <f t="shared" si="5"/>
        <v>0</v>
      </c>
      <c r="E47" s="10">
        <f t="shared" si="5"/>
        <v>0</v>
      </c>
      <c r="F47" s="10">
        <f t="shared" si="5"/>
        <v>0</v>
      </c>
      <c r="G47" s="10">
        <f t="shared" si="5"/>
        <v>0</v>
      </c>
      <c r="H47" s="10">
        <f t="shared" si="5"/>
        <v>0</v>
      </c>
      <c r="I47" s="10">
        <f t="shared" si="5"/>
        <v>0</v>
      </c>
      <c r="J47" s="10">
        <f t="shared" si="5"/>
        <v>0</v>
      </c>
      <c r="K47" s="10">
        <f t="shared" si="5"/>
        <v>0</v>
      </c>
      <c r="L47" s="10">
        <f t="shared" si="5"/>
        <v>0</v>
      </c>
      <c r="M47" s="10">
        <f t="shared" si="5"/>
        <v>0</v>
      </c>
      <c r="N47" s="11">
        <f>SUM(N20:N46)</f>
        <v>0</v>
      </c>
    </row>
    <row r="48" spans="1:14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4"/>
    </row>
    <row r="49" spans="1:14" ht="12">
      <c r="A49" s="7" t="s">
        <v>21</v>
      </c>
      <c r="B49" s="7">
        <f aca="true" t="shared" si="6" ref="B49:N49">B17-B47</f>
        <v>0</v>
      </c>
      <c r="C49" s="7">
        <f t="shared" si="6"/>
        <v>0</v>
      </c>
      <c r="D49" s="7">
        <f t="shared" si="6"/>
        <v>0</v>
      </c>
      <c r="E49" s="7">
        <f t="shared" si="6"/>
        <v>0</v>
      </c>
      <c r="F49" s="7">
        <f t="shared" si="6"/>
        <v>0</v>
      </c>
      <c r="G49" s="7">
        <f t="shared" si="6"/>
        <v>0</v>
      </c>
      <c r="H49" s="7">
        <f t="shared" si="6"/>
        <v>0</v>
      </c>
      <c r="I49" s="7">
        <f t="shared" si="6"/>
        <v>0</v>
      </c>
      <c r="J49" s="7">
        <f t="shared" si="6"/>
        <v>0</v>
      </c>
      <c r="K49" s="7">
        <f t="shared" si="6"/>
        <v>0</v>
      </c>
      <c r="L49" s="7">
        <f t="shared" si="6"/>
        <v>0</v>
      </c>
      <c r="M49" s="7">
        <f t="shared" si="6"/>
        <v>0</v>
      </c>
      <c r="N49" s="8">
        <f t="shared" si="6"/>
        <v>0</v>
      </c>
    </row>
    <row r="50" spans="1:14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4"/>
    </row>
    <row r="51" spans="1:14" ht="15">
      <c r="A51" s="9" t="s">
        <v>22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">
      <c r="A52" s="2" t="s">
        <v>23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4">
        <f>SUM(B52:M52)</f>
        <v>0</v>
      </c>
    </row>
    <row r="53" spans="1:14" ht="12">
      <c r="A53" s="2" t="s">
        <v>24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4">
        <f>SUM(B53:M53)</f>
        <v>0</v>
      </c>
    </row>
    <row r="54" spans="1:14" ht="12">
      <c r="A54" s="2" t="s">
        <v>25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4">
        <f>SUM(B54:M54)</f>
        <v>0</v>
      </c>
    </row>
    <row r="55" spans="1:14" ht="12">
      <c r="A55" s="7" t="s">
        <v>26</v>
      </c>
      <c r="B55" s="7">
        <f aca="true" t="shared" si="7" ref="B55:M55">SUM(B51:B54)</f>
        <v>0</v>
      </c>
      <c r="C55" s="7">
        <f t="shared" si="7"/>
        <v>0</v>
      </c>
      <c r="D55" s="7">
        <f t="shared" si="7"/>
        <v>0</v>
      </c>
      <c r="E55" s="7">
        <f t="shared" si="7"/>
        <v>0</v>
      </c>
      <c r="F55" s="7">
        <f t="shared" si="7"/>
        <v>0</v>
      </c>
      <c r="G55" s="7">
        <f t="shared" si="7"/>
        <v>0</v>
      </c>
      <c r="H55" s="7">
        <f t="shared" si="7"/>
        <v>0</v>
      </c>
      <c r="I55" s="7">
        <f t="shared" si="7"/>
        <v>0</v>
      </c>
      <c r="J55" s="7">
        <f t="shared" si="7"/>
        <v>0</v>
      </c>
      <c r="K55" s="7">
        <f t="shared" si="7"/>
        <v>0</v>
      </c>
      <c r="L55" s="7">
        <f t="shared" si="7"/>
        <v>0</v>
      </c>
      <c r="M55" s="7">
        <f t="shared" si="7"/>
        <v>0</v>
      </c>
      <c r="N55" s="8">
        <f>SUM(N52:N54)</f>
        <v>0</v>
      </c>
    </row>
    <row r="56" spans="1:14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4"/>
    </row>
    <row r="57" spans="1:14" ht="15">
      <c r="A57" s="9" t="s">
        <v>27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">
      <c r="A58" s="2" t="s">
        <v>28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4">
        <f>SUM(B58:M58)</f>
        <v>0</v>
      </c>
    </row>
    <row r="59" spans="1:14" ht="12">
      <c r="A59" s="2" t="s">
        <v>38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4">
        <f>SUM(B59:M59)</f>
        <v>0</v>
      </c>
    </row>
    <row r="60" spans="1:14" ht="12">
      <c r="A60" s="10" t="s">
        <v>29</v>
      </c>
      <c r="B60" s="10">
        <f aca="true" t="shared" si="8" ref="B60:M60">SUM(B58:B59)</f>
        <v>0</v>
      </c>
      <c r="C60" s="10">
        <f t="shared" si="8"/>
        <v>0</v>
      </c>
      <c r="D60" s="10">
        <f t="shared" si="8"/>
        <v>0</v>
      </c>
      <c r="E60" s="10">
        <f t="shared" si="8"/>
        <v>0</v>
      </c>
      <c r="F60" s="10">
        <f t="shared" si="8"/>
        <v>0</v>
      </c>
      <c r="G60" s="10">
        <f t="shared" si="8"/>
        <v>0</v>
      </c>
      <c r="H60" s="10">
        <f t="shared" si="8"/>
        <v>0</v>
      </c>
      <c r="I60" s="10">
        <f t="shared" si="8"/>
        <v>0</v>
      </c>
      <c r="J60" s="10">
        <f t="shared" si="8"/>
        <v>0</v>
      </c>
      <c r="K60" s="10">
        <f t="shared" si="8"/>
        <v>0</v>
      </c>
      <c r="L60" s="10">
        <f t="shared" si="8"/>
        <v>0</v>
      </c>
      <c r="M60" s="10">
        <f t="shared" si="8"/>
        <v>0</v>
      </c>
      <c r="N60" s="11">
        <f>SUM(N58:N59)</f>
        <v>0</v>
      </c>
    </row>
    <row r="61" spans="1:14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4"/>
    </row>
    <row r="62" spans="1:14" ht="12">
      <c r="A62" s="7" t="s">
        <v>30</v>
      </c>
      <c r="B62" s="7">
        <f aca="true" t="shared" si="9" ref="B62:N62">B47+B55+B60</f>
        <v>0</v>
      </c>
      <c r="C62" s="7">
        <f t="shared" si="9"/>
        <v>0</v>
      </c>
      <c r="D62" s="7">
        <f t="shared" si="9"/>
        <v>0</v>
      </c>
      <c r="E62" s="7">
        <f t="shared" si="9"/>
        <v>0</v>
      </c>
      <c r="F62" s="7">
        <f t="shared" si="9"/>
        <v>0</v>
      </c>
      <c r="G62" s="7">
        <f t="shared" si="9"/>
        <v>0</v>
      </c>
      <c r="H62" s="7">
        <f t="shared" si="9"/>
        <v>0</v>
      </c>
      <c r="I62" s="7">
        <f t="shared" si="9"/>
        <v>0</v>
      </c>
      <c r="J62" s="7">
        <f t="shared" si="9"/>
        <v>0</v>
      </c>
      <c r="K62" s="7">
        <f t="shared" si="9"/>
        <v>0</v>
      </c>
      <c r="L62" s="7">
        <f t="shared" si="9"/>
        <v>0</v>
      </c>
      <c r="M62" s="7">
        <f t="shared" si="9"/>
        <v>0</v>
      </c>
      <c r="N62" s="8">
        <f t="shared" si="9"/>
        <v>0</v>
      </c>
    </row>
    <row r="63" spans="1:14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4"/>
    </row>
    <row r="64" spans="1:14" ht="15">
      <c r="A64" s="9" t="s">
        <v>31</v>
      </c>
      <c r="B64" s="9">
        <f aca="true" t="shared" si="10" ref="B64:N64">B17-B62</f>
        <v>0</v>
      </c>
      <c r="C64" s="9">
        <f t="shared" si="10"/>
        <v>0</v>
      </c>
      <c r="D64" s="9">
        <f t="shared" si="10"/>
        <v>0</v>
      </c>
      <c r="E64" s="9">
        <f t="shared" si="10"/>
        <v>0</v>
      </c>
      <c r="F64" s="9">
        <f t="shared" si="10"/>
        <v>0</v>
      </c>
      <c r="G64" s="9">
        <f t="shared" si="10"/>
        <v>0</v>
      </c>
      <c r="H64" s="9">
        <f t="shared" si="10"/>
        <v>0</v>
      </c>
      <c r="I64" s="9">
        <f t="shared" si="10"/>
        <v>0</v>
      </c>
      <c r="J64" s="9">
        <f t="shared" si="10"/>
        <v>0</v>
      </c>
      <c r="K64" s="9">
        <f t="shared" si="10"/>
        <v>0</v>
      </c>
      <c r="L64" s="9">
        <f t="shared" si="10"/>
        <v>0</v>
      </c>
      <c r="M64" s="9">
        <f t="shared" si="10"/>
        <v>0</v>
      </c>
      <c r="N64" s="9">
        <f t="shared" si="10"/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Vinnumálaráðið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Aimi G. Justinussen</dc:creator>
  <cp:keywords/>
  <dc:description/>
  <cp:lastModifiedBy>Office 2004 Test Drive User</cp:lastModifiedBy>
  <dcterms:created xsi:type="dcterms:W3CDTF">2010-06-15T12:56:36Z</dcterms:created>
  <dcterms:modified xsi:type="dcterms:W3CDTF">2010-06-25T16:16:19Z</dcterms:modified>
  <cp:category/>
  <cp:version/>
  <cp:contentType/>
  <cp:contentStatus/>
</cp:coreProperties>
</file>